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oribeiro\Desktop\"/>
    </mc:Choice>
  </mc:AlternateContent>
  <xr:revisionPtr revIDLastSave="0" documentId="13_ncr:1_{056DB425-DB20-4780-8A4F-BF13782A4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  <sheet name="Planilh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<sst xmlns="http://schemas.openxmlformats.org/spreadsheetml/2006/main" count="72" uniqueCount="60">
  <si>
    <t>Objetivo</t>
  </si>
  <si>
    <t>Indicador</t>
  </si>
  <si>
    <t>Resultado 2020</t>
  </si>
  <si>
    <t>Resultado 2021</t>
  </si>
  <si>
    <t>Resultado 2022</t>
  </si>
  <si>
    <t>Documento</t>
  </si>
  <si>
    <t>PROGRAMA: DEFESA DOS INTERESSES SOCIAIS E INDIVIDUAIS E DA ORDEM JURÍDICA</t>
  </si>
  <si>
    <t>ÁREAS DE ATUAÇÃO DO MINISTÉRIO PÚBLICO</t>
  </si>
  <si>
    <t>TER EXERCIDO AS ATRIBUIÇÕES CONSTITUCIONAIS COM ATUAÇÃO NAS 9 ÁREAS: CRIMINAL, DEFESA DO PATRIMÔNIO PÚBLICO, DIREITOS HUMANOS, MEIO-AMBIENTE, URBANISMO, CONSUMIDOR, INFÂNCIA E JUVENTUDE, CÍVEL E ELEITORAL</t>
  </si>
  <si>
    <t>LEI Nº 17.262, DE 09 DE ABRIL DE 2020 (PLANO PLURIANUAL - PPA, QUADRIÊNIO 2020-2023)</t>
  </si>
  <si>
    <t>PRODUTO: UNIDADES DA INSTITUIÇÃO ADEQUADAMENTE INSTALADAS</t>
  </si>
  <si>
    <t>AQUISIÇÕES, CONSTRUÇÕES E INSTALAÇÕES DE IMÓVEIS</t>
  </si>
  <si>
    <t>TER INSTALADO 2 IMÓVEIS PARA ABRIGAR DEPENDÊNCIAS DO MINISTÉRIO PÚBLICO NA CAPITAL E NO INTERIOR DO ESTADO, ATRAVÉS DE AQUISIÇÃO, CONSTRUÇÃO E/OU REFORMA - 8 IMÓVEIS AO FIM DO PPA</t>
  </si>
  <si>
    <t>PRODUTO: SUPORTE E MANUTENÇÃO DE TECNOLOGIA REALIZADOS</t>
  </si>
  <si>
    <t xml:space="preserve">SUPORTE E MANUTENÇÃO DE CONJUNTOS INFORMATIZADOS </t>
  </si>
  <si>
    <t>TER REALIZADO ATIVIDADES QUE VISAM DAR SUPORTE E MANUTENÇÃO AOS CONJUNTOS INFORMATIZADOS DAS 3 UNIDADES: PROCURADORIAS DE JUSTIÇA, PROMOTORIAS DE JUSTIÇA E GRUPOS DE ATUAÇÃO ESPECIAL</t>
  </si>
  <si>
    <t>PRODUTO: RECURSOS TECNOLÓGICOS DISPONIBILIZADOS</t>
  </si>
  <si>
    <t>DISPONIBILIZAÇÃO DE AVANÇOS TECNOLÓGICOS AOS CONJUNTOS INFORMATIZADOS</t>
  </si>
  <si>
    <t>TER DISPONIBILIZADO RECURSOS PARA O AVANÇO TECNOLÓGICO DAS 3 UNIDADES: PROCURADORIAS DE JUSTIÇA, PROMOTORIAS DE JUSTIÇA E GRUPOS DE ATUAÇÃO ESPECIAL</t>
  </si>
  <si>
    <t>PRODUTO: INTERESSES SOCIAIS DEFENDIDOS</t>
  </si>
  <si>
    <t xml:space="preserve">PRESTAÇÃO DE SERVIÇOS À SOCIEDADE PELAS PROCURADORIAS DE JUSTIÇA, PROMOTORIAS DE JUSTIÇA E GRUPOS DE ATUAÇÃO ESPECIAL </t>
  </si>
  <si>
    <t>TER VIABILIZADO, POR MEIO DE CONSTANTE ADEQUAÇÃO, ATUALIZAÇÃO E IMPLANTAÇÃO DE RECURSOS TÉCNICOS, MATERIAIS E HUMANOS, A CONTINUIDADE DA PRESTAÇÃO DE SERVIÇOS À SOCIEDADE PELAS 3 UNIDADES: PROCURADORIAS DE JUSTIÇA, PROMOTORIAS DE JUSTIÇA E GRUPOS DE ATUAÇÃO ESPECIAL</t>
  </si>
  <si>
    <t>PRODUTO: INGRESSO DE NOVOS MEMBROS NO MP</t>
  </si>
  <si>
    <t>CONCURSO DE INGRESSO EM REALIZAÇÃO</t>
  </si>
  <si>
    <t>PRODUTO: DIFUSÃO DE CONHECIMENTO PARA MEMBROS, SERVIDORES E SOCIEDADE</t>
  </si>
  <si>
    <t xml:space="preserve">CURSOS MINISTRADOS </t>
  </si>
  <si>
    <t xml:space="preserve">TER MINISTRADO 50 CURSOS, SEMINÁRIOS E PALESTRAS NO ANO PARA PROMOVER A DIVULGAÇÃO DE CONHECIMENTOS A MEMBROS, SERVIDORES E SOCIEDADE, BEM COMO DO PROCESSO SELETIVO PARA OS ESTAGIÁRIOS DO MINISTÉRIO PÚBLICO. 200 AO FINAL DO PPA </t>
  </si>
  <si>
    <t>PRODUTO: ATIVIDADES DO MP MODERNIZADAS E APERFEIÇOADAS</t>
  </si>
  <si>
    <t xml:space="preserve">INICIATIVAS DE APRIMORAMENTO E MODERNIZAÇÃO DA INSTITUIÇÃO </t>
  </si>
  <si>
    <t>TER DESENVOLVIDO INICIATIVAS DE APRIMORAMENTO E MODERNIZAÇÃO DA INSTITUIÇÃO COM UTILIZAÇÃO DE RECURSOS DO FUNDO ESPECIAL DE DESPESAS, NAS 6 ATIVIDADES: APERFEIÇOAMENTO DE MEMBROS, APERFEIÇOAMENTO DE SERVIDORES, DESENVOLVIMENTO DE PROGRAMAS INTERNOS, APERFEIÇOAMENTO DAS ATIVIDADES DA INSTITUIÇÃO, MODERNIZAÇÃO ADMINISTRATIVA E AQUISIÇÃO DE EQUIPAMENTOS DE INFORMÁTICA</t>
  </si>
  <si>
    <t>Setor/Unidade responsável pela informação: ASSESSORIA TÉCNICA DA DIRETORIA-GERAL - PLANEJAMENTO ORÇAMENTÁRIO</t>
  </si>
  <si>
    <t>Data da última atualização: agosto/2024</t>
  </si>
  <si>
    <t>Resultado 2023</t>
  </si>
  <si>
    <t>Planejamento Estratégico - Metas Quantitativas do Plano Plurianual</t>
  </si>
  <si>
    <t>Total PPA 2020-2023</t>
  </si>
  <si>
    <t>Resultado 2024</t>
  </si>
  <si>
    <t>Resultado 2025</t>
  </si>
  <si>
    <t>Resultado 2026</t>
  </si>
  <si>
    <t>Resultado 2027</t>
  </si>
  <si>
    <t>Total PPA 2024-2027</t>
  </si>
  <si>
    <t>Meta*</t>
  </si>
  <si>
    <t>*Texto adaptado</t>
  </si>
  <si>
    <t>PRODUTO: ADEQUAÇÃO DAS INSTALAÇÕES DAS UNIDADES DO MINISTÉRIO PÚBLICO</t>
  </si>
  <si>
    <t xml:space="preserve">PRODUTO: SUPORTE E MANUTENÇÃO DE TECNOLOGIA </t>
  </si>
  <si>
    <t>PRODUTO: DEFESA PELO MINISTÉRIO PÚBLICO DOS INTERESSES SOCIAIS</t>
  </si>
  <si>
    <t>PRODUTO: CAPACITAÇÃO PARA MEMBROS, SERVIDORES E SOCIEDADE PELO MINISTÉRIO PÚBLICO</t>
  </si>
  <si>
    <t>PRODUTO: APERFEIÇOAMENTO E MODERNIZAÇÃO DAS ATIVIDADES DO MINISTÉRIO PÚBLICO</t>
  </si>
  <si>
    <t>NÚMERO DE MANUTENÇÕES NO PARQUE TECNOLÓGICO</t>
  </si>
  <si>
    <t>NÚMERO DE CONJUNTOS INFORMATIZADOS ADQUIRIDOS</t>
  </si>
  <si>
    <t xml:space="preserve">NÚMERO DE PROCURADORIAS DE JUSTIÇA, PROMOTORIAS DE JUSTIÇA E GRUPOS DE ATUAÇÃO ESPECIAL </t>
  </si>
  <si>
    <t>NÚMERO DE AQUISIÇÕES, CONSTRUÇÕES E INSTALAÇÕES DE IMÓVEIS DO MINISTÉRIO PÚBLICO</t>
  </si>
  <si>
    <t>TER REALIZADO ATIVIDADES QUE VISAM DAR MANUTENÇÃO AO AVANÇO TECNOLÓGICO NO CONJUNTO DAS 3 UNIDADES: PROCURADORIAS DE JUSTIÇA, PROMOTORIAS DE JUSTIÇA E GRUPOS DE ATUAÇÃO ESPECIAL</t>
  </si>
  <si>
    <t>AQUISIÇÕES DE SOLUÇÕES E EQUIPAMENTOS TECNOLÓGICOS PARA O CONJUNTO DAS 3 UNIDADES: PROCURADORIAS DE JUSTIÇA, PROMOTORIAS DE JUSTIÇA E GRUPOS DE ATUAÇÃO ESPECIAL</t>
  </si>
  <si>
    <t>REALIZAR A CONTÍNUA PRESTAÇÃO DE SERVIÇOS À SOCIEDADE PELAS 3 UNIDADES: PROCURADORIAS DE JUSTIÇA, PROMOTORIAS DE JUSTIÇA E GRUPOS DE ATUAÇÃO ESPECIAL, POR MEIO DA ADEQUAÇÃO, ATUALIZAÇÃO E AMPLIAÇÃO DE RECURSOS TÉCNICOS, MATERIAIS E HUMANOS</t>
  </si>
  <si>
    <t>NÚMERO DE CONCURSO DE INGRESSO EM REALIZAÇÃO</t>
  </si>
  <si>
    <t xml:space="preserve">TER REALIZADO SUPORTE E COBERTURA LOGÍSTICA, ADMINISTRATIVA, E DE EQUIPAMENTOS VISANDO A PREPARAÇÃO E EXECUÇÃO DE 1 CONCURSO PÚBLICO ANUAL PARA O INGRESSO À CARREIRA DO MINISTÉRIO PÚBLICO </t>
  </si>
  <si>
    <t>TER REALIZADO 50 CURSOS, SEMINÁRIOS E PALESTRAS PARA PROMOVER A DIVULGAÇÃO DE CONHECIMENTOS, BEM COMO DO PROCESSO SELETIVO PARA OS ESTAGIÁRIOS DO MINISTÉRIO PÚBLICO</t>
  </si>
  <si>
    <t>NÚMERO DE CURSOS MINISTRADOS PELO MINISTÉRIO PÚBLICO</t>
  </si>
  <si>
    <t>NÚMERO DE INICIATIVAS DE MODERNIZAÇÃO DAS ATIVIDADES DO MINISTÉRIO PÚBLICO</t>
  </si>
  <si>
    <t>LEI Nº 17.898 de 09 de abril de 2024 (PLANO PLURIANUAL - PPA, QUADRIÊNIO 2024-2027)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</si>
</sst>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04040"/>
        <bgColor rgb="FF404040"/>
      </patternFill>
    </fill>
    <fill>
      <patternFill patternType="solid">
        <fgColor rgb="FFFFD966"/>
        <bgColor rgb="FFFFD966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757171"/>
        <bgColor rgb="FF75717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152400</xdr:rowOff>
    </xdr:from>
    <xdr:to>
      <xdr:col>0</xdr:col>
      <xdr:colOff>2619375</xdr:colOff>
      <xdr:row>2</xdr:row>
      <xdr:rowOff>66675</xdr:rowOff>
    </xdr:to>
    <xdr:pic>
      <xdr:nvPicPr>
        <xdr:cNvPr id="4" name="Imagem 21" descr="Logo MPSP">
          <a:extLst>
            <a:ext uri="{FF2B5EF4-FFF2-40B4-BE49-F238E27FC236}">
              <a16:creationId xmlns:a16="http://schemas.microsoft.com/office/drawing/2014/main" id="{06F8062A-7CE0-42C7-1F33-FE0475DC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400"/>
          <a:ext cx="25146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27"/>
  <sheetViews>
    <sheetView showGridLines="0" tabSelected="1" topLeftCell="A15" workbookViewId="0">
      <selection activeCell="I25" sqref="I25"/>
    </sheetView>
  </sheetViews>
  <sheetFormatPr defaultRowHeight="15" x14ac:dyDescent="0.25"/>
  <cols>
    <col min="1" max="1" width="64.7109375" customWidth="1"/>
    <col min="2" max="2" width="50.85546875" customWidth="1"/>
    <col min="3" max="3" width="76.7109375" customWidth="1"/>
    <col min="4" max="6" width="14.42578125" bestFit="1" customWidth="1"/>
    <col min="7" max="7" width="14.42578125" customWidth="1"/>
    <col min="8" max="8" width="18.85546875" bestFit="1" customWidth="1"/>
    <col min="9" max="9" width="29.42578125" customWidth="1"/>
    <col min="10" max="10" width="9.140625" customWidth="1"/>
  </cols>
  <sheetData>
    <row r="4" spans="1:9" ht="18.75" x14ac:dyDescent="0.3">
      <c r="A4" s="6" t="s">
        <v>33</v>
      </c>
      <c r="B4" s="6"/>
      <c r="C4" s="6"/>
      <c r="D4" s="6"/>
      <c r="E4" s="6"/>
      <c r="F4" s="6"/>
      <c r="G4" s="6"/>
      <c r="H4" s="6"/>
      <c r="I4" s="6"/>
    </row>
    <row r="6" spans="1:9" x14ac:dyDescent="0.25">
      <c r="A6" s="1" t="s">
        <v>0</v>
      </c>
      <c r="B6" s="1" t="s">
        <v>1</v>
      </c>
      <c r="C6" s="1" t="s">
        <v>40</v>
      </c>
      <c r="D6" s="1" t="s">
        <v>2</v>
      </c>
      <c r="E6" s="1" t="s">
        <v>3</v>
      </c>
      <c r="F6" s="1" t="s">
        <v>4</v>
      </c>
      <c r="G6" s="1" t="s">
        <v>32</v>
      </c>
      <c r="H6" s="1" t="s">
        <v>34</v>
      </c>
      <c r="I6" s="1" t="s">
        <v>5</v>
      </c>
    </row>
    <row r="7" spans="1:9" ht="45" x14ac:dyDescent="0.25">
      <c r="A7" s="2" t="s">
        <v>6</v>
      </c>
      <c r="B7" s="2" t="s">
        <v>7</v>
      </c>
      <c r="C7" s="2" t="s">
        <v>8</v>
      </c>
      <c r="D7" s="3">
        <v>9</v>
      </c>
      <c r="E7" s="3">
        <v>9</v>
      </c>
      <c r="F7" s="3">
        <v>9</v>
      </c>
      <c r="G7" s="3">
        <v>9</v>
      </c>
      <c r="H7" s="3">
        <v>9</v>
      </c>
      <c r="I7" s="7" t="s">
        <v>9</v>
      </c>
    </row>
    <row r="8" spans="1:9" ht="45" x14ac:dyDescent="0.25">
      <c r="A8" s="4" t="s">
        <v>10</v>
      </c>
      <c r="B8" s="4" t="s">
        <v>11</v>
      </c>
      <c r="C8" s="4" t="s">
        <v>12</v>
      </c>
      <c r="D8" s="5">
        <v>0</v>
      </c>
      <c r="E8" s="5">
        <v>2</v>
      </c>
      <c r="F8" s="5">
        <v>1</v>
      </c>
      <c r="G8" s="5">
        <v>2</v>
      </c>
      <c r="H8" s="5">
        <v>5</v>
      </c>
      <c r="I8" s="7"/>
    </row>
    <row r="9" spans="1:9" ht="45" x14ac:dyDescent="0.25">
      <c r="A9" s="4" t="s">
        <v>13</v>
      </c>
      <c r="B9" s="4" t="s">
        <v>14</v>
      </c>
      <c r="C9" s="4" t="s">
        <v>15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7"/>
    </row>
    <row r="10" spans="1:9" ht="45" x14ac:dyDescent="0.25">
      <c r="A10" s="4" t="s">
        <v>16</v>
      </c>
      <c r="B10" s="4" t="s">
        <v>17</v>
      </c>
      <c r="C10" s="4" t="s">
        <v>18</v>
      </c>
      <c r="D10" s="5">
        <v>0</v>
      </c>
      <c r="E10" s="5">
        <v>0</v>
      </c>
      <c r="F10" s="5">
        <v>3</v>
      </c>
      <c r="G10" s="5">
        <v>0</v>
      </c>
      <c r="H10" s="5">
        <v>3</v>
      </c>
      <c r="I10" s="7"/>
    </row>
    <row r="11" spans="1:9" ht="60" x14ac:dyDescent="0.25">
      <c r="A11" s="4" t="s">
        <v>19</v>
      </c>
      <c r="B11" s="4" t="s">
        <v>20</v>
      </c>
      <c r="C11" s="4" t="s">
        <v>21</v>
      </c>
      <c r="D11" s="5">
        <v>3</v>
      </c>
      <c r="E11" s="5">
        <v>3</v>
      </c>
      <c r="F11" s="5">
        <v>3</v>
      </c>
      <c r="G11" s="5">
        <v>3</v>
      </c>
      <c r="H11" s="5">
        <v>3</v>
      </c>
      <c r="I11" s="7"/>
    </row>
    <row r="12" spans="1:9" ht="45" x14ac:dyDescent="0.25">
      <c r="A12" s="4" t="s">
        <v>22</v>
      </c>
      <c r="B12" s="4" t="s">
        <v>23</v>
      </c>
      <c r="C12" s="4" t="s">
        <v>55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7"/>
    </row>
    <row r="13" spans="1:9" ht="60" x14ac:dyDescent="0.25">
      <c r="A13" s="4" t="s">
        <v>24</v>
      </c>
      <c r="B13" s="4" t="s">
        <v>25</v>
      </c>
      <c r="C13" s="4" t="s">
        <v>26</v>
      </c>
      <c r="D13" s="5">
        <v>163</v>
      </c>
      <c r="E13" s="5">
        <v>133</v>
      </c>
      <c r="F13" s="5">
        <v>139</v>
      </c>
      <c r="G13" s="5">
        <v>116</v>
      </c>
      <c r="H13" s="5">
        <f>SUM(D13:G13)</f>
        <v>551</v>
      </c>
      <c r="I13" s="7"/>
    </row>
    <row r="14" spans="1:9" ht="90" x14ac:dyDescent="0.25">
      <c r="A14" s="4" t="s">
        <v>27</v>
      </c>
      <c r="B14" s="4" t="s">
        <v>28</v>
      </c>
      <c r="C14" s="4" t="s">
        <v>29</v>
      </c>
      <c r="D14" s="5">
        <v>6</v>
      </c>
      <c r="E14" s="5">
        <v>6</v>
      </c>
      <c r="F14" s="5">
        <v>6</v>
      </c>
      <c r="G14" s="5">
        <v>6</v>
      </c>
      <c r="H14" s="5">
        <v>6</v>
      </c>
      <c r="I14" s="7"/>
    </row>
    <row r="16" spans="1:9" x14ac:dyDescent="0.25">
      <c r="A16" s="1" t="s">
        <v>0</v>
      </c>
      <c r="B16" s="1" t="s">
        <v>1</v>
      </c>
      <c r="C16" s="1" t="s">
        <v>40</v>
      </c>
      <c r="D16" s="1" t="s">
        <v>35</v>
      </c>
      <c r="E16" s="1" t="s">
        <v>36</v>
      </c>
      <c r="F16" s="1" t="s">
        <v>37</v>
      </c>
      <c r="G16" s="1" t="s">
        <v>38</v>
      </c>
      <c r="H16" s="1" t="s">
        <v>39</v>
      </c>
      <c r="I16" s="1" t="s">
        <v>5</v>
      </c>
    </row>
    <row r="17" spans="1:9" ht="45" x14ac:dyDescent="0.25">
      <c r="A17" s="2" t="s">
        <v>6</v>
      </c>
      <c r="B17" s="2" t="s">
        <v>7</v>
      </c>
      <c r="C17" s="2" t="s">
        <v>8</v>
      </c>
      <c r="D17" s="3"/>
      <c r="E17" s="3"/>
      <c r="F17" s="3"/>
      <c r="G17" s="3"/>
      <c r="H17" s="3"/>
      <c r="I17" s="7" t="s">
        <v>59</v>
      </c>
    </row>
    <row r="18" spans="1:9" ht="45" x14ac:dyDescent="0.25">
      <c r="A18" s="4" t="s">
        <v>42</v>
      </c>
      <c r="B18" s="4" t="s">
        <v>50</v>
      </c>
      <c r="C18" s="4" t="s">
        <v>12</v>
      </c>
      <c r="D18" s="5"/>
      <c r="E18" s="5"/>
      <c r="F18" s="5"/>
      <c r="G18" s="5"/>
      <c r="H18" s="5"/>
      <c r="I18" s="7"/>
    </row>
    <row r="19" spans="1:9" ht="45" x14ac:dyDescent="0.25">
      <c r="A19" s="4" t="s">
        <v>43</v>
      </c>
      <c r="B19" s="4" t="s">
        <v>47</v>
      </c>
      <c r="C19" s="4" t="s">
        <v>51</v>
      </c>
      <c r="D19" s="5"/>
      <c r="E19" s="5"/>
      <c r="F19" s="5"/>
      <c r="G19" s="5"/>
      <c r="H19" s="5"/>
      <c r="I19" s="7"/>
    </row>
    <row r="20" spans="1:9" ht="45" x14ac:dyDescent="0.25">
      <c r="A20" s="4" t="s">
        <v>16</v>
      </c>
      <c r="B20" s="4" t="s">
        <v>48</v>
      </c>
      <c r="C20" s="4" t="s">
        <v>52</v>
      </c>
      <c r="D20" s="5"/>
      <c r="E20" s="5"/>
      <c r="F20" s="5"/>
      <c r="G20" s="5"/>
      <c r="H20" s="5"/>
      <c r="I20" s="7"/>
    </row>
    <row r="21" spans="1:9" ht="60" x14ac:dyDescent="0.25">
      <c r="A21" s="4" t="s">
        <v>44</v>
      </c>
      <c r="B21" s="4" t="s">
        <v>49</v>
      </c>
      <c r="C21" s="4" t="s">
        <v>53</v>
      </c>
      <c r="D21" s="5"/>
      <c r="E21" s="5"/>
      <c r="F21" s="5"/>
      <c r="G21" s="5"/>
      <c r="H21" s="5"/>
      <c r="I21" s="7"/>
    </row>
    <row r="22" spans="1:9" ht="45" x14ac:dyDescent="0.25">
      <c r="A22" s="4" t="s">
        <v>22</v>
      </c>
      <c r="B22" s="4" t="s">
        <v>54</v>
      </c>
      <c r="C22" s="4" t="s">
        <v>55</v>
      </c>
      <c r="D22" s="5"/>
      <c r="E22" s="5"/>
      <c r="F22" s="5"/>
      <c r="G22" s="5"/>
      <c r="H22" s="5"/>
      <c r="I22" s="7"/>
    </row>
    <row r="23" spans="1:9" ht="45" x14ac:dyDescent="0.25">
      <c r="A23" s="4" t="s">
        <v>45</v>
      </c>
      <c r="B23" s="4" t="s">
        <v>57</v>
      </c>
      <c r="C23" s="4" t="s">
        <v>56</v>
      </c>
      <c r="D23" s="5"/>
      <c r="E23" s="5"/>
      <c r="F23" s="5"/>
      <c r="G23" s="5"/>
      <c r="H23" s="5"/>
      <c r="I23" s="7"/>
    </row>
    <row r="24" spans="1:9" ht="90" x14ac:dyDescent="0.25">
      <c r="A24" s="4" t="s">
        <v>46</v>
      </c>
      <c r="B24" s="4" t="s">
        <v>58</v>
      </c>
      <c r="C24" s="4" t="s">
        <v>29</v>
      </c>
      <c r="D24" s="5"/>
      <c r="E24" s="5"/>
      <c r="F24" s="5"/>
      <c r="G24" s="5"/>
      <c r="H24" s="5"/>
      <c r="I24" s="7"/>
    </row>
    <row r="25" spans="1:9" x14ac:dyDescent="0.25">
      <c r="A25" s="9" t="s">
        <v>41</v>
      </c>
    </row>
    <row r="26" spans="1:9" x14ac:dyDescent="0.25">
      <c r="A26" s="8" t="s">
        <v>31</v>
      </c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 t="s">
        <v>30</v>
      </c>
      <c r="B27" s="8"/>
      <c r="C27" s="8"/>
      <c r="D27" s="8"/>
      <c r="E27" s="8"/>
      <c r="F27" s="8"/>
      <c r="G27" s="8"/>
      <c r="H27" s="8"/>
      <c r="I27" s="8"/>
    </row>
  </sheetData>
  <mergeCells count="5">
    <mergeCell ref="A4:I4"/>
    <mergeCell ref="I7:I14"/>
    <mergeCell ref="A26:I26"/>
    <mergeCell ref="A27:I27"/>
    <mergeCell ref="I17:I24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E996-B9FB-4AE2-B3DA-B738D337017A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Rodrigues dos Santos Neto</dc:creator>
  <dc:description/>
  <cp:lastModifiedBy>Joao Nilo Ribeiro</cp:lastModifiedBy>
  <dcterms:created xsi:type="dcterms:W3CDTF">2023-03-14T16:06:19Z</dcterms:created>
  <dcterms:modified xsi:type="dcterms:W3CDTF">2024-08-27T18:24:23Z</dcterms:modified>
</cp:coreProperties>
</file>